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14640" windowHeight="86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<sst xmlns="http://schemas.openxmlformats.org/spreadsheetml/2006/main" count="43" uniqueCount="43">
  <si>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</si>
  <si>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</si>
  <si>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</si>
  <si>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</si>
  <si>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</si>
  <si>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</si>
  <si>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</si>
  <si>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</si>
  <si>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</si>
  <si>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</si>
  <si>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</si>
  <si>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</si>
  <si>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</si>
  <si>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</si>
  <si>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</si>
  <si>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</si>
  <si>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</si>
  <si>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</si>
  <si>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</si>
  <si>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</si>
  <si>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</si>
  <si>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</si>
  <si>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</si>
  <si>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</si>
  <si>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</si>
  <si>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</si>
  <si>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</si>
  <si>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</si>
  <si>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</si>
  <si>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</si>
  <si>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</si>
  <si>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Фрукты свежие</t>
  </si>
  <si>
    <t xml:space="preserve">МБОУ лицей №1 г.Пролетарска Ростовской области 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</si>
  <si>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</si>
  <si>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</si>
  <si>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</si>
  <si>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соус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</si>
  <si>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</si>
  <si>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</si>
  <si>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</si>
  <si>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</si>
  <si>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Сок яблочно-абрикосовый "Диас" т/п</t>
  </si>
  <si>
    <t>Соус 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</si>
</sst>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5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D21" sqref="D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46179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311</v>
      </c>
      <c r="D4" s="31" t="s">
        <v>33</v>
      </c>
      <c r="E4" s="50">
        <v>200</v>
      </c>
      <c r="F4" s="38">
        <v>27.95</v>
      </c>
      <c r="G4" s="38">
        <v>27.95</v>
      </c>
      <c r="H4" s="32">
        <v>7.12</v>
      </c>
      <c r="I4" s="32">
        <v>8.06</v>
      </c>
      <c r="J4" s="32">
        <v>23.13</v>
      </c>
    </row>
    <row r="5" spans="1:11">
      <c r="A5" s="7"/>
      <c r="B5" s="29"/>
      <c r="C5" s="32">
        <v>355</v>
      </c>
      <c r="D5" s="31" t="s">
        <v>34</v>
      </c>
      <c r="E5" s="32">
        <v>150</v>
      </c>
      <c r="F5" s="51">
        <v>96.21</v>
      </c>
      <c r="G5" s="51">
        <v>96.21</v>
      </c>
      <c r="H5" s="32">
        <v>13.9</v>
      </c>
      <c r="I5" s="32">
        <v>12.8</v>
      </c>
      <c r="J5" s="32">
        <v>38.1</v>
      </c>
    </row>
    <row r="6" spans="1:11" ht="15.75" thickBot="1">
      <c r="A6" s="10"/>
      <c r="B6" s="35" t="s">
        <v>25</v>
      </c>
      <c r="C6" s="32">
        <v>880</v>
      </c>
      <c r="D6" s="42" t="s">
        <v>35</v>
      </c>
      <c r="E6" s="36">
        <v>200</v>
      </c>
      <c r="F6" s="37">
        <v>7.25</v>
      </c>
      <c r="G6" s="37">
        <v>7.25</v>
      </c>
      <c r="H6" s="43">
        <v>0.25</v>
      </c>
      <c r="I6" s="43">
        <v>0.05</v>
      </c>
      <c r="J6" s="43">
        <v>11.33</v>
      </c>
      <c r="K6" s="12"/>
    </row>
    <row r="7" spans="1:11">
      <c r="A7" s="7"/>
      <c r="B7" s="35" t="s">
        <v>30</v>
      </c>
      <c r="C7" s="41"/>
      <c r="D7" s="39"/>
      <c r="E7" s="36"/>
      <c r="F7" s="38"/>
      <c r="G7" s="38"/>
      <c r="H7" s="36"/>
      <c r="I7" s="36"/>
      <c r="J7" s="36"/>
      <c r="K7" s="12"/>
    </row>
    <row r="8" spans="1:11">
      <c r="A8" s="7"/>
      <c r="B8" s="35" t="s">
        <v>17</v>
      </c>
      <c r="C8" s="36">
        <v>386</v>
      </c>
      <c r="D8" s="39" t="s">
        <v>31</v>
      </c>
      <c r="E8" s="36">
        <v>150</v>
      </c>
      <c r="F8" s="38">
        <v>33.44</v>
      </c>
      <c r="G8" s="38">
        <v>33.44</v>
      </c>
      <c r="H8" s="36">
        <v>0.6</v>
      </c>
      <c r="I8" s="36">
        <v>0.6</v>
      </c>
      <c r="J8" s="36">
        <v>14.7</v>
      </c>
      <c r="K8" s="12"/>
    </row>
    <row r="9" spans="1:11">
      <c r="A9" s="7"/>
      <c r="B9" s="35"/>
      <c r="C9" s="36"/>
      <c r="D9" s="45"/>
      <c r="E9" s="36"/>
      <c r="F9" s="37"/>
      <c r="G9" s="43"/>
      <c r="H9" s="43"/>
      <c r="I9" s="43"/>
      <c r="J9" s="43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700</v>
      </c>
      <c r="F10" s="15">
        <f t="shared" si="0"/>
        <v>164.85</v>
      </c>
      <c r="G10" s="15">
        <f t="shared" si="0"/>
        <v>164.85</v>
      </c>
      <c r="H10" s="15">
        <f t="shared" si="0"/>
        <v>21.87</v>
      </c>
      <c r="I10" s="15">
        <f t="shared" si="0"/>
        <v>21.51</v>
      </c>
      <c r="J10" s="15">
        <f t="shared" si="0"/>
        <v>87.26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6"/>
      <c r="D14" s="31" t="s">
        <v>37</v>
      </c>
      <c r="E14" s="32">
        <v>60</v>
      </c>
      <c r="F14" s="40">
        <v>17.72</v>
      </c>
      <c r="G14" s="53">
        <v>8.5</v>
      </c>
      <c r="H14" s="53">
        <v>0.48</v>
      </c>
      <c r="I14" s="53">
        <v>0.06</v>
      </c>
      <c r="J14" s="53">
        <v>1.5</v>
      </c>
    </row>
    <row r="15" spans="1:11">
      <c r="A15" s="7"/>
      <c r="B15" s="35" t="s">
        <v>20</v>
      </c>
      <c r="C15" s="32">
        <v>572</v>
      </c>
      <c r="D15" s="31" t="s">
        <v>38</v>
      </c>
      <c r="E15" s="32">
        <v>200</v>
      </c>
      <c r="F15" s="51">
        <v>19.98</v>
      </c>
      <c r="G15" s="53">
        <v>119.6</v>
      </c>
      <c r="H15" s="53">
        <v>3.17</v>
      </c>
      <c r="I15" s="53">
        <v>5.77</v>
      </c>
      <c r="J15" s="53">
        <v>15.66</v>
      </c>
    </row>
    <row r="16" spans="1:11">
      <c r="A16" s="7"/>
      <c r="B16" s="35" t="s">
        <v>21</v>
      </c>
      <c r="C16" s="32">
        <v>498</v>
      </c>
      <c r="D16" s="31" t="s">
        <v>39</v>
      </c>
      <c r="E16" s="32">
        <v>90</v>
      </c>
      <c r="F16" s="51">
        <v>55.04</v>
      </c>
      <c r="G16" s="43">
        <v>169.46</v>
      </c>
      <c r="H16" s="43">
        <v>9.06</v>
      </c>
      <c r="I16" s="43">
        <v>11.42</v>
      </c>
      <c r="J16" s="43">
        <v>13.34</v>
      </c>
    </row>
    <row r="17" spans="1:10">
      <c r="A17" s="7"/>
      <c r="B17" s="35" t="s">
        <v>29</v>
      </c>
      <c r="C17" s="32">
        <v>508</v>
      </c>
      <c r="D17" s="31" t="s">
        <v>40</v>
      </c>
      <c r="E17" s="32">
        <v>150</v>
      </c>
      <c r="F17" s="37">
        <v>22.25</v>
      </c>
      <c r="G17" s="44">
        <v>186</v>
      </c>
      <c r="H17" s="44">
        <v>7.2</v>
      </c>
      <c r="I17" s="44">
        <v>9.1999999999999993</v>
      </c>
      <c r="J17" s="44">
        <v>28.3</v>
      </c>
    </row>
    <row r="18" spans="1:10">
      <c r="A18" s="7"/>
      <c r="B18" s="35" t="s">
        <v>26</v>
      </c>
      <c r="C18" s="32">
        <v>707</v>
      </c>
      <c r="D18" s="31" t="s">
        <v>41</v>
      </c>
      <c r="E18" s="32">
        <v>200</v>
      </c>
      <c r="F18" s="40">
        <v>35</v>
      </c>
      <c r="G18" s="32">
        <v>84</v>
      </c>
      <c r="H18" s="32">
        <v>0.4</v>
      </c>
      <c r="I18" s="32">
        <v>0</v>
      </c>
      <c r="J18" s="32">
        <v>24</v>
      </c>
    </row>
    <row r="19" spans="1:10">
      <c r="A19" s="7"/>
      <c r="B19" s="35" t="s">
        <v>14</v>
      </c>
      <c r="C19" s="32"/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 t="s">
        <v>36</v>
      </c>
      <c r="C21" s="33">
        <v>588</v>
      </c>
      <c r="D21" s="31" t="s">
        <v>42</v>
      </c>
      <c r="E21" s="32">
        <v>20</v>
      </c>
      <c r="F21" s="52">
        <v>2.85</v>
      </c>
      <c r="G21" s="44">
        <v>14.8</v>
      </c>
      <c r="H21" s="44">
        <v>0.06</v>
      </c>
      <c r="I21" s="44">
        <v>0.49</v>
      </c>
      <c r="J21" s="44">
        <v>1.94</v>
      </c>
    </row>
    <row r="22" spans="1:10" ht="15.75" thickBot="1">
      <c r="A22" s="10"/>
      <c r="B22" s="30" t="s">
        <v>28</v>
      </c>
      <c r="C22" s="32"/>
      <c r="D22" s="30"/>
      <c r="E22" s="30">
        <f t="shared" ref="E22:J22" si="1">SUM(E14:E21)</f>
        <v>810</v>
      </c>
      <c r="F22" s="30">
        <f t="shared" si="1"/>
        <v>160.25</v>
      </c>
      <c r="G22" s="30">
        <f t="shared" si="1"/>
        <v>771.11999999999989</v>
      </c>
      <c r="H22" s="30">
        <f t="shared" si="1"/>
        <v>27.089999999999996</v>
      </c>
      <c r="I22" s="30">
        <f t="shared" si="1"/>
        <v>27.9</v>
      </c>
      <c r="J22" s="30">
        <f t="shared" si="1"/>
        <v>121.75999999999999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2026-06-04T10:13:24Z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